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010" activeTab="0"/>
  </bookViews>
  <sheets>
    <sheet name="项目信息表" sheetId="1" r:id="rId1"/>
  </sheets>
  <definedNames/>
  <calcPr fullCalcOnLoad="1"/>
</workbook>
</file>

<file path=xl/sharedStrings.xml><?xml version="1.0" encoding="utf-8"?>
<sst xmlns="http://schemas.openxmlformats.org/spreadsheetml/2006/main" count="325" uniqueCount="287">
  <si>
    <t>李彤辉（0912703）、戴松沅（1011767）、李佳莹（1012561）、张蒙（1011779）</t>
  </si>
  <si>
    <t>刘万铂（1011064）、赵冀（1012865）、刘天思（1011064）</t>
  </si>
  <si>
    <t>汪静如（1011562）、林鸿阳（1011581）、魏紫豪（1011168）、王肖（1010083）</t>
  </si>
  <si>
    <t>岳帅（1014063）、刘彤阳（1011522）、王谦博（1011545）、薛诗文（1012719）</t>
  </si>
  <si>
    <t>杜春旭（1012293）、秦树波（1012318）、蒋恩东（1012371）、祖志国（0912821）</t>
  </si>
  <si>
    <t>平凡（1012527）、顾梦迪（1012514）、张玉箫（1010881）、曾茜茜（1010893）</t>
  </si>
  <si>
    <t>王嫄（1012394）、吴静怡（1012414）、刘佳莹（1012408）、倪博洋（1012382）</t>
  </si>
  <si>
    <t>成怡昕（1012502）、杨一楠（1011935）、赵玄烨（1011505）、张晓康（1012678）</t>
  </si>
  <si>
    <t>张宇欣（1012835）、游莅荟（1012873）、王旭（1012747）、李鑫（1012175）</t>
  </si>
  <si>
    <t>郭鑫（1112725）、闫宇（1012749）、钟会兵（1011432）、贾雁凌（0911679）</t>
  </si>
  <si>
    <r>
      <t>段</t>
    </r>
    <r>
      <rPr>
        <sz val="10"/>
        <rFont val="宋体"/>
        <family val="0"/>
      </rPr>
      <t>頔</t>
    </r>
    <r>
      <rPr>
        <sz val="10"/>
        <rFont val="仿宋_GB2312"/>
        <family val="3"/>
      </rPr>
      <t>婧（1012970）、刘佳慧（1012922）、王</t>
    </r>
    <r>
      <rPr>
        <sz val="10"/>
        <rFont val="宋体"/>
        <family val="0"/>
      </rPr>
      <t>彧</t>
    </r>
    <r>
      <rPr>
        <sz val="10"/>
        <rFont val="仿宋_GB2312"/>
        <family val="3"/>
      </rPr>
      <t>妍（1012833）、于晓鸽（1012837）</t>
    </r>
  </si>
  <si>
    <t>尹静文（1011113）、何长征（1011145）</t>
  </si>
  <si>
    <t>李静</t>
  </si>
  <si>
    <t>王斌辉</t>
  </si>
  <si>
    <t>李兴娟</t>
  </si>
  <si>
    <t>潘雷霆</t>
  </si>
  <si>
    <t>宋峰</t>
  </si>
  <si>
    <t>张旭</t>
  </si>
  <si>
    <t>孙雷</t>
  </si>
  <si>
    <t>刘波</t>
  </si>
  <si>
    <t>刘海员</t>
  </si>
  <si>
    <t>杨巨峰</t>
  </si>
  <si>
    <t>史广顺</t>
  </si>
  <si>
    <t>宫晓利</t>
  </si>
  <si>
    <t>梁艳梅</t>
  </si>
  <si>
    <t>刘国华</t>
  </si>
  <si>
    <t>段峰</t>
  </si>
  <si>
    <t>王燕铭</t>
  </si>
  <si>
    <t>李宗金</t>
  </si>
  <si>
    <t>杨卓</t>
  </si>
  <si>
    <t>贺秉军</t>
  </si>
  <si>
    <t>阮维斌</t>
  </si>
  <si>
    <t>门淑珍</t>
  </si>
  <si>
    <t>洪章勇</t>
  </si>
  <si>
    <t>祝凌燕</t>
  </si>
  <si>
    <t>唐雪娇</t>
  </si>
  <si>
    <t>冯银厂</t>
  </si>
  <si>
    <t>章涛</t>
  </si>
  <si>
    <t>张志坡</t>
  </si>
  <si>
    <t>宋华琳</t>
  </si>
  <si>
    <t>陈璐</t>
  </si>
  <si>
    <t>喻晓航</t>
  </si>
  <si>
    <t>董志善</t>
  </si>
  <si>
    <t>汪梦川</t>
  </si>
  <si>
    <t>沈亚平</t>
  </si>
  <si>
    <t>吴帆</t>
  </si>
  <si>
    <t>漆智</t>
  </si>
  <si>
    <r>
      <t>黄文铮（0910315）、付苏阳（1010275）、</t>
    </r>
    <r>
      <rPr>
        <sz val="12"/>
        <rFont val="仿宋_GB2312"/>
        <family val="3"/>
      </rPr>
      <t>谢博阳（1010266）</t>
    </r>
  </si>
  <si>
    <t>项目编号</t>
  </si>
  <si>
    <t>项目名称</t>
  </si>
  <si>
    <t>指导教师姓名</t>
  </si>
  <si>
    <t>项目负责人</t>
  </si>
  <si>
    <t>项目其他成员信息</t>
  </si>
  <si>
    <t>201210055002</t>
  </si>
  <si>
    <t>货币供应量对GDP和CPI的影响</t>
  </si>
  <si>
    <t>建立针灸的疗效与数据之间的关系</t>
  </si>
  <si>
    <t>基于iso平台的南开信息及时发布系统</t>
  </si>
  <si>
    <t>基于无线局域网的手机即时通讯系统</t>
  </si>
  <si>
    <t>基于移动终端的区域导航系统</t>
  </si>
  <si>
    <t>电磁场对人嗜中性粒细胞免疫调节机制的研究</t>
  </si>
  <si>
    <t>复合超材料局域场特性及其应用研究</t>
  </si>
  <si>
    <t>关于纳米与半导体材料的机械振动与温差发电</t>
  </si>
  <si>
    <t>纳米尺度氟化物微晶的散射强度研究</t>
  </si>
  <si>
    <t>稀土参杂光学材料中金属纳米微结构的制造及其对发光的影响</t>
  </si>
  <si>
    <t>C波段卫星接收机多工器的研制</t>
  </si>
  <si>
    <t>便携式信息交换器的研制及开发</t>
  </si>
  <si>
    <t>超窄激光线宽测量系统研究</t>
  </si>
  <si>
    <t>家用电器遥控器一体化</t>
  </si>
  <si>
    <t>基于Android平台的手写数学公式自动演算系统</t>
  </si>
  <si>
    <t>基于Widget技术的Web信息手机推送机制研究</t>
  </si>
  <si>
    <t>基于传感信号定位特征的输入方法研究</t>
  </si>
  <si>
    <t>基于红外检测及实时视频信号处理的智能安防系统</t>
  </si>
  <si>
    <t>兼容光测量的QCM传感器设计与研究</t>
  </si>
  <si>
    <t>一种手部痉挛康复机器人的开发与研究</t>
  </si>
  <si>
    <t>具有程序性释药功能的聚合物胶束性能研究</t>
  </si>
  <si>
    <t>间充质干细胞靶向治疗转移性乳腺癌及分子影像学方法评价的研究</t>
  </si>
  <si>
    <t>抑郁状态大鼠模型行为认知能力的变化与机制的探讨</t>
  </si>
  <si>
    <t>拟除虫菊酯类杀虫剂对棉铃虫中枢神经细胞钙通道的影响</t>
  </si>
  <si>
    <t>液体发酵生产昆虫病原线虫技术的探索与田间试验</t>
  </si>
  <si>
    <t>以DR5：：GFP为背景的拟南芥T-DNA插入突变体库的初步构建</t>
  </si>
  <si>
    <t>蛹虫草中虫草素、腺苷成分的分离提取、分离、纯化及生物活性研究</t>
  </si>
  <si>
    <t>用于肿瘤诊断和治疗的荧光探针的研究</t>
  </si>
  <si>
    <t>利用rDNA序列分析及FISH定位探讨芸薹属植物的亲缘关系</t>
  </si>
  <si>
    <t>BiOI可见光催化降解内分泌干扰物双酚A</t>
  </si>
  <si>
    <t>基于改性壳聚糖镉分子印迹吸附剂制备及其在被动采样监测中的应用研究</t>
  </si>
  <si>
    <t>南开大学校园PM2.5及其中重金属的污染特征分析</t>
  </si>
  <si>
    <t>人体中高氯酸盐的暴露及排泄途径研究</t>
  </si>
  <si>
    <t>“以房养老”在我国的实践及法律制度构建</t>
  </si>
  <si>
    <t>过期药品监管的法律制度研究</t>
  </si>
  <si>
    <t>低碳经济背景下关于财政税收政策对新能源汽车市场普及推广的效果分析和定量化评估——基于京津地区新能源汽车市场的调查研究</t>
  </si>
  <si>
    <t>民间借贷现状与出路的探究——比较鄂尔多斯与江浙地区民间借贷的异同</t>
  </si>
  <si>
    <t>农村空巢老人长期照护体系及护理保险的探索——基于黑龙江省的实地调研</t>
  </si>
  <si>
    <t>农村青年农村技术再教育探究----以全国区域4省54行政村为例</t>
  </si>
  <si>
    <t>中国老年日间照料中心的现状评价与发展建议——基于对中国典型地区的调查研究</t>
  </si>
  <si>
    <t>马背上的掸妇——以云南省腾冲县腾越镇为例探究中缅跨国婚姻问题</t>
  </si>
  <si>
    <t>大学生公益旅游认知度及提升对策研究</t>
  </si>
  <si>
    <t>关于中国高校英文网站发展建设现状的思考与探究</t>
  </si>
  <si>
    <t>传统银盐成像技术在异类基材上的创新应用研究</t>
  </si>
  <si>
    <t>链接古典--网络旧体诗词的共时性研究　</t>
  </si>
  <si>
    <t>事件营销中媒介工具化现象的调研与反思——以群体性事件“快闪”为例</t>
  </si>
  <si>
    <t>当代中国高校多校区管理模式改革研究——兼论南开大学多校区办学模式对策</t>
  </si>
  <si>
    <t>林业碳汇项目中促进农民增收的模式研究</t>
  </si>
  <si>
    <t>我国城市社区就业者就业质量调查与对策分析——以天津市为例</t>
  </si>
  <si>
    <t>通过沉默TLR2和TLR4基因抑制胰岛移植早期的胰岛功能损伤</t>
  </si>
  <si>
    <t>高庆怡</t>
  </si>
  <si>
    <t>陈近云</t>
  </si>
  <si>
    <t>闫斌</t>
  </si>
  <si>
    <t>李永恒</t>
  </si>
  <si>
    <t>赵智彪</t>
  </si>
  <si>
    <t>史学琛</t>
  </si>
  <si>
    <t>邓丽</t>
  </si>
  <si>
    <t>张诚</t>
  </si>
  <si>
    <t>林妙玲</t>
  </si>
  <si>
    <t>吕昭征</t>
  </si>
  <si>
    <t>吕柯青</t>
  </si>
  <si>
    <t>郑翔</t>
  </si>
  <si>
    <t>邱硕丰</t>
  </si>
  <si>
    <t>袁攀</t>
  </si>
  <si>
    <t>何相腾</t>
  </si>
  <si>
    <t>李凯</t>
  </si>
  <si>
    <t>王丹</t>
  </si>
  <si>
    <t>杜君直</t>
  </si>
  <si>
    <t>张召富</t>
  </si>
  <si>
    <t>董庆林</t>
  </si>
  <si>
    <t>喻桐</t>
  </si>
  <si>
    <t>李京</t>
  </si>
  <si>
    <t>王迪</t>
  </si>
  <si>
    <t>秦璇</t>
  </si>
  <si>
    <t>王喆</t>
  </si>
  <si>
    <t>张雯婧</t>
  </si>
  <si>
    <t>郭威林</t>
  </si>
  <si>
    <t>乔季璇</t>
  </si>
  <si>
    <t>田若渝</t>
  </si>
  <si>
    <t>贾惠强</t>
  </si>
  <si>
    <t>毛茂乔</t>
  </si>
  <si>
    <t>段雨欣</t>
  </si>
  <si>
    <t>陈禹男</t>
  </si>
  <si>
    <t>马玉芳</t>
  </si>
  <si>
    <t>谢斐</t>
  </si>
  <si>
    <t>杨忻悦</t>
  </si>
  <si>
    <t>孙建飞</t>
  </si>
  <si>
    <t>钱晔杭</t>
  </si>
  <si>
    <t>邹林彤</t>
  </si>
  <si>
    <t>吴桐</t>
  </si>
  <si>
    <t>刘凌飞</t>
  </si>
  <si>
    <t>杜钇佳</t>
  </si>
  <si>
    <t>李晶</t>
  </si>
  <si>
    <t>李俏</t>
  </si>
  <si>
    <t>张婷</t>
  </si>
  <si>
    <t>马琳</t>
  </si>
  <si>
    <t>刘丹</t>
  </si>
  <si>
    <t>张濛</t>
  </si>
  <si>
    <t>崔诗情</t>
  </si>
  <si>
    <t>王杨</t>
  </si>
  <si>
    <t>杨依楠</t>
  </si>
  <si>
    <t>201210055003</t>
  </si>
  <si>
    <t>201210055004</t>
  </si>
  <si>
    <t>201210055005</t>
  </si>
  <si>
    <t>201210055006</t>
  </si>
  <si>
    <t>201210055007</t>
  </si>
  <si>
    <t>毕莉(1010127)、贾柯凡(1010050)、史一翔（1010555）、康晨（1011837）</t>
  </si>
  <si>
    <t xml:space="preserve">杨卉（0910137）、钟豪（1010120）、 张博涵（1010143）、 夏璐（0910136）  </t>
  </si>
  <si>
    <t>韩帅（1012613）、 张可（1010536）、 张欣欣（1010523）、 王文娟（1010533）</t>
  </si>
  <si>
    <t>张元嘉（1012640）、 陈晓江（1012664）、 张云龙（1012622）、 张康（1012605）</t>
  </si>
  <si>
    <t>于京洋（1012609）、张天雨（1012620）、王超（1010524）、党若今（1010498）</t>
  </si>
  <si>
    <t>王俊成（1010233）、尹君（1010176）</t>
  </si>
  <si>
    <t>方啸（0910200）</t>
  </si>
  <si>
    <t>白冰（1010246）、曾强（1010237）、郭思考（1010198）、黄龙（1010175）</t>
  </si>
  <si>
    <t>傅秋宇（0910409）、吴萌（1010389）、方婷（1010402）</t>
  </si>
  <si>
    <t>刘成成（0910717）、宋陪陪（1010647）、李祚（1012643）、高钰（1012599）</t>
  </si>
  <si>
    <t>张瑞（1010620）、钱彧哲（1010453）、吕家琪（1010216）</t>
  </si>
  <si>
    <t>倪裕辉（1010526）、沈辉（1010563）、强姝雅（1010567）</t>
  </si>
  <si>
    <t>王一钧（1010574）、许傲（1010594）、边鹏远（1010601）、李天与（1010579）</t>
  </si>
  <si>
    <t>贾巧雯（1010508）、曾莹（1010499）、陈麒聪（1010547）、田顺建（1010509）</t>
  </si>
  <si>
    <t>侯方（1014053）、余灵龙（1014060）</t>
  </si>
  <si>
    <t>叶君宇（1010327）、王菲（1010301）、赵海洋（1010311）、马家驹（1010302）</t>
  </si>
  <si>
    <t>余宙（1011246）、刘申（1011248）、杨薇（1011219）孙硕阳（1111287）</t>
  </si>
  <si>
    <t>汝续龑(1011239)、钟敏涛（1011251）、吴一笛（1011192）、梅香寒（1111281）</t>
  </si>
  <si>
    <t>蔡应问（0911175）、王熠冰（1011118）、陶红燕（1111189）</t>
  </si>
  <si>
    <t>朱明辉（1011151）</t>
  </si>
  <si>
    <t>赵瑞（1010977）、林伟（1011013）</t>
  </si>
  <si>
    <t>刘佳菲（1011048）、张梦晴（1010992）、屈宏越（1010991）、张宏思（1010990）</t>
  </si>
  <si>
    <t>姜楠（1010972）、汪维祥（1011022）、陈天航（1011023）</t>
  </si>
  <si>
    <t>朱罗娜（1011075）、易冉（1011085）、张楠（1011043）</t>
  </si>
  <si>
    <t>蒋韬略（1011019）</t>
  </si>
  <si>
    <t>夏佳慧（1010928）、杜伟（1010932）、王彤旭（1010910）、董思宇（1010920）</t>
  </si>
  <si>
    <t>甘兰（1010937）、张志丹（1010944）、章熠凡（1010941）</t>
  </si>
  <si>
    <t>李歆（1010906）、丁宁（1010949）、杰肯阿衣占（1010968）、刘康（1010926）</t>
  </si>
  <si>
    <t>崔钰（1012882）、刘鑫（1012962）、杨泽东（1012900）、刘寒冰（1012920）</t>
  </si>
  <si>
    <t>倪菁（1012887）、杨双（1012908）、刚可（1012883）</t>
  </si>
  <si>
    <t>银波（1011715）、杨阳（1011958）、郭峰（1010042）、任好洁（0910127）</t>
  </si>
  <si>
    <t>企业家自主创业的影响因素分析</t>
  </si>
  <si>
    <t>逆向物流中基于消费者激励机制的废旧电子产品回收模式研究</t>
  </si>
  <si>
    <t>谁是风险投资网络的赢家--投资网络位置对VC收益的影响</t>
  </si>
  <si>
    <t>戴玮洁</t>
  </si>
  <si>
    <t>徐芳超</t>
  </si>
  <si>
    <t>李勇建</t>
  </si>
  <si>
    <t>牛芳</t>
  </si>
  <si>
    <t>郑悦萍（1012230）、史菲薇（1012218）、邵春鑫（1012224）、季珺（1012272）</t>
  </si>
  <si>
    <t>基于供应链管理的超市生鲜农产品质量安全研究——以沃尔玛、人人乐、物美等超市为例</t>
  </si>
  <si>
    <t>伍晨曦</t>
  </si>
  <si>
    <t>刘彦平</t>
  </si>
  <si>
    <t>吴金超（1013046）、黄珮姿（1010178）、陈志恒（1013041）</t>
  </si>
  <si>
    <t>孙晓予(1012114)、饶双琼（1012149）、王欣（1012111）、郑敬菊（1012143）</t>
  </si>
  <si>
    <t>陈卫民、景维民</t>
  </si>
  <si>
    <t>阎爱民、袁同凯</t>
  </si>
  <si>
    <t>周立群、陈卫民</t>
  </si>
  <si>
    <t>闫慧、杨彦茹</t>
  </si>
  <si>
    <t>高迎进、崔克刚</t>
  </si>
  <si>
    <t>程同顺、朱旭峰</t>
  </si>
  <si>
    <t>高涵、刘立雁</t>
  </si>
  <si>
    <t>刘方、陈容容</t>
  </si>
  <si>
    <t>孙季宇（1010720）、张婷（1010996）、范金爽（1010989）、霍玉文（1011000）</t>
  </si>
  <si>
    <t>程化、陈树琪</t>
  </si>
  <si>
    <t>陈军、尚佳彬</t>
  </si>
  <si>
    <t>赵丽娟、余华</t>
  </si>
  <si>
    <t>马捷、宫晓利</t>
  </si>
  <si>
    <t>侯庆虎、王兆军</t>
  </si>
  <si>
    <t>201210055001</t>
  </si>
  <si>
    <t>201210055008</t>
  </si>
  <si>
    <t>201210055009</t>
  </si>
  <si>
    <t>201210055010</t>
  </si>
  <si>
    <t>201210055011</t>
  </si>
  <si>
    <t>201210055012</t>
  </si>
  <si>
    <t>201210055013</t>
  </si>
  <si>
    <t>宋文芹、陈成彬</t>
  </si>
  <si>
    <t>冼国明、周申</t>
  </si>
  <si>
    <t>张志超、邹长亮</t>
  </si>
  <si>
    <t>叶彬（1010439）、翟锐（1010443）、邵旭龙（1010438）、宋佳男（1010434）、马福和</t>
  </si>
  <si>
    <t>学院</t>
  </si>
  <si>
    <t>数学学院</t>
  </si>
  <si>
    <t>软件学院</t>
  </si>
  <si>
    <t>软件学院</t>
  </si>
  <si>
    <t>物理学院</t>
  </si>
  <si>
    <t>物理学院</t>
  </si>
  <si>
    <t>药学院</t>
  </si>
  <si>
    <t>医学院</t>
  </si>
  <si>
    <t>生命科学学院</t>
  </si>
  <si>
    <t>生命科学学院</t>
  </si>
  <si>
    <t>环境科学与工程学院</t>
  </si>
  <si>
    <t>法学院</t>
  </si>
  <si>
    <t>周恩来政府管理学院</t>
  </si>
  <si>
    <t>文学院</t>
  </si>
  <si>
    <t>商学院</t>
  </si>
  <si>
    <t>泰达学院</t>
  </si>
  <si>
    <t>旅游与服务学院</t>
  </si>
  <si>
    <t>经济学院</t>
  </si>
  <si>
    <t>经济学院</t>
  </si>
  <si>
    <t>历史学院</t>
  </si>
  <si>
    <t>外国语学院</t>
  </si>
  <si>
    <t>赵心仪</t>
  </si>
  <si>
    <t>孙文慧（1012097）、何韵（1012057）、闫述超（0910084）</t>
  </si>
  <si>
    <t>尚雨濛（1013103）、张琬悦（1013117）、范斌（1012784）、尹子昕（1013097）</t>
  </si>
  <si>
    <t>马侨霞（1011424）、刘昕（1011402）、楼恒（1011706）、范紫仪（1213229）</t>
  </si>
  <si>
    <t>颜家祎（1010461）、盛诗理（1010483）、钟洋洋（1010667）、杨泞嘉</t>
  </si>
  <si>
    <t>戈谢病的小分子伴侣药物</t>
  </si>
  <si>
    <t>李静</t>
  </si>
  <si>
    <t>王豆（1010948）、陈筱佳（1010957）、莫惟文（1010931）、李丹茹（1010964）</t>
  </si>
  <si>
    <t>陈萌、牛翔龙</t>
  </si>
  <si>
    <t>2012年南开大学国家级大学生创新创业训练计划项目结题名单</t>
  </si>
  <si>
    <t>计算机与控制工程学院</t>
  </si>
  <si>
    <t>电子信息与光学工程学院</t>
  </si>
  <si>
    <t>化学学院</t>
  </si>
  <si>
    <t>pH响应小分子水凝胶的药物缓释研究</t>
  </si>
  <si>
    <t>肖嵩君</t>
  </si>
  <si>
    <t>汪碧微（1014006）、王潞（1014012）、汪琛（1010801）、孟维珈（1011188）</t>
  </si>
  <si>
    <t>乔园园</t>
  </si>
  <si>
    <t>功能型3d、3d-4f金属配位聚合物的合成、结构与性能研究</t>
  </si>
  <si>
    <t>周勃宇</t>
  </si>
  <si>
    <t>张语非（1010798）、孙鹏（1010741）、李彬彬（1010800）</t>
  </si>
  <si>
    <t>卜显和</t>
  </si>
  <si>
    <t>构建、制备多肽分子探针研究组蛋白新修饰的特异性结合蛋白</t>
  </si>
  <si>
    <t>王烨</t>
  </si>
  <si>
    <t>陈如梅（1011028）、朱妍（1010795）、马杨彦超（1010792）</t>
  </si>
  <si>
    <t>张锴</t>
  </si>
  <si>
    <t>核酸碱基修饰环糊精的分子组装及其与与核酸的相互作用研究</t>
  </si>
  <si>
    <t>苏悦</t>
  </si>
  <si>
    <t>刘洋（1010713）、马秀林（1010711）</t>
  </si>
  <si>
    <t>陈湧</t>
  </si>
  <si>
    <t>石墨烯的表面缺陷的计算机模拟研究</t>
  </si>
  <si>
    <t>梁子林</t>
  </si>
  <si>
    <t>韩逸宁（1010813）、叶瀚杰（0910474）</t>
  </si>
  <si>
    <t>言天英</t>
  </si>
  <si>
    <t>以单分子磁体为功能基元的金属－有机框架的研究</t>
  </si>
  <si>
    <t>刘山夫</t>
  </si>
  <si>
    <t>夏玉坤（1010765）</t>
  </si>
  <si>
    <t>程鹏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</si>
</sst>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8">
    <font>
      <sz val="12"/>
      <name val="宋体"/>
      <family val="0"/>
    </font>
    <font>
      <sz val="9"/>
      <name val="宋体"/>
      <family val="0"/>
    </font>
    <font>
      <b/>
      <sz val="12"/>
      <name val="宋体"/>
      <family val="0"/>
    </font>
    <font>
      <sz val="12"/>
      <name val="仿宋_GB2312"/>
      <family val="3"/>
    </font>
    <font>
      <sz val="10"/>
      <name val="宋体"/>
      <family val="0"/>
    </font>
    <font>
      <sz val="10"/>
      <name val="仿宋_GB2312"/>
      <family val="3"/>
    </font>
    <font>
      <sz val="12"/>
      <color indexed="63"/>
      <name val="仿宋_GB2312"/>
      <family val="3"/>
    </font>
    <font>
      <u val="single"/>
      <sz val="12"/>
      <color indexed="12"/>
      <name val="宋体"/>
      <family val="0"/>
    </font>
    <font>
      <u val="single"/>
      <sz val="12"/>
      <color indexed="36"/>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2"/>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sz val="12"/>
      <color rgb="FFFF0000"/>
      <name val="仿宋_GB2312"/>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8" fillId="0" borderId="0" applyNumberFormat="0" applyFill="0" applyBorder="0" applyAlignment="0" applyProtection="0"/>
    <xf numFmtId="0" fontId="0" fillId="31" borderId="9" applyNumberFormat="0" applyFont="0" applyAlignment="0" applyProtection="0"/>
  </cellStyleXfs>
  <cellXfs count="21">
    <xf numFmtId="0" fontId="0" fillId="0" borderId="0" xfId="0" applyAlignment="1">
      <alignment vertical="center"/>
    </xf>
    <xf numFmtId="0" fontId="0" fillId="0" borderId="0" xfId="0"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xf>
    <xf numFmtId="49" fontId="3" fillId="0" borderId="10" xfId="0" applyNumberFormat="1" applyFont="1" applyBorder="1" applyAlignment="1">
      <alignment horizontal="center" vertical="center" wrapText="1"/>
    </xf>
    <xf numFmtId="0" fontId="0" fillId="0" borderId="0" xfId="0" applyAlignment="1">
      <alignment horizontal="center" vertical="center"/>
    </xf>
    <xf numFmtId="0" fontId="6" fillId="0" borderId="10" xfId="40" applyFont="1" applyBorder="1" applyAlignment="1">
      <alignment horizontal="center" vertical="center" wrapText="1"/>
      <protection/>
    </xf>
    <xf numFmtId="0" fontId="0" fillId="0" borderId="0" xfId="0" applyAlignment="1">
      <alignment horizontal="left" vertical="center"/>
    </xf>
    <xf numFmtId="0" fontId="3" fillId="0" borderId="10" xfId="0" applyFont="1" applyBorder="1" applyAlignment="1" quotePrefix="1">
      <alignment horizontal="center" vertical="center"/>
    </xf>
    <xf numFmtId="188" fontId="3" fillId="0" borderId="10" xfId="0" applyNumberFormat="1" applyFont="1" applyBorder="1" applyAlignment="1" quotePrefix="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left" vertical="center"/>
    </xf>
    <xf numFmtId="0" fontId="9" fillId="0" borderId="11" xfId="0" applyFont="1" applyBorder="1" applyAlignment="1">
      <alignment horizontal="center" vertical="center"/>
    </xf>
    <xf numFmtId="0" fontId="46" fillId="0" borderId="10" xfId="0" applyFont="1" applyBorder="1" applyAlignment="1">
      <alignment horizontal="left" vertical="center"/>
    </xf>
    <xf numFmtId="188" fontId="47" fillId="0" borderId="10" xfId="0" applyNumberFormat="1" applyFont="1" applyBorder="1" applyAlignment="1" quotePrefix="1">
      <alignment horizontal="center" vertical="center"/>
    </xf>
    <xf numFmtId="0" fontId="47" fillId="0" borderId="10" xfId="0" applyFont="1" applyBorder="1" applyAlignment="1" quotePrefix="1">
      <alignment horizontal="center" vertical="center" wrapText="1"/>
    </xf>
    <xf numFmtId="49" fontId="47" fillId="0" borderId="10" xfId="0" applyNumberFormat="1" applyFont="1" applyBorder="1" applyAlignment="1" quotePrefix="1">
      <alignment horizontal="center" vertical="center" wrapText="1"/>
    </xf>
    <xf numFmtId="0" fontId="47"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项目指导教师信息统计"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F63"/>
  <sheetViews>
    <sheetView tabSelected="1" zoomScalePageLayoutView="0" workbookViewId="0" topLeftCell="A31">
      <selection activeCell="A33" sqref="A33:F38"/>
    </sheetView>
  </sheetViews>
  <sheetFormatPr defaultColWidth="9.00390625" defaultRowHeight="14.25"/>
  <cols>
    <col min="1" max="1" width="12.75390625" style="0" customWidth="1"/>
    <col min="2" max="2" width="21.875" style="7" customWidth="1"/>
    <col min="3" max="3" width="25.50390625" style="7" customWidth="1"/>
    <col min="4" max="4" width="9.00390625" style="7" customWidth="1"/>
    <col min="5" max="5" width="29.125" style="7" customWidth="1"/>
    <col min="6" max="6" width="14.00390625" style="7" customWidth="1"/>
  </cols>
  <sheetData>
    <row r="1" spans="1:6" ht="43.5" customHeight="1">
      <c r="A1" s="15" t="s">
        <v>259</v>
      </c>
      <c r="B1" s="15"/>
      <c r="C1" s="15"/>
      <c r="D1" s="15"/>
      <c r="E1" s="15"/>
      <c r="F1" s="15"/>
    </row>
    <row r="2" spans="1:6" s="1" customFormat="1" ht="63" customHeight="1">
      <c r="A2" s="12" t="s">
        <v>229</v>
      </c>
      <c r="B2" s="12" t="s">
        <v>48</v>
      </c>
      <c r="C2" s="12" t="s">
        <v>49</v>
      </c>
      <c r="D2" s="12" t="s">
        <v>51</v>
      </c>
      <c r="E2" s="12" t="s">
        <v>52</v>
      </c>
      <c r="F2" s="12" t="s">
        <v>50</v>
      </c>
    </row>
    <row r="3" spans="1:6" ht="63.75" customHeight="1">
      <c r="A3" s="13" t="s">
        <v>230</v>
      </c>
      <c r="B3" s="10" t="s">
        <v>218</v>
      </c>
      <c r="C3" s="2" t="s">
        <v>54</v>
      </c>
      <c r="D3" s="3" t="s">
        <v>104</v>
      </c>
      <c r="E3" s="3" t="s">
        <v>160</v>
      </c>
      <c r="F3" s="2" t="s">
        <v>12</v>
      </c>
    </row>
    <row r="4" spans="1:6" ht="62.25" customHeight="1">
      <c r="A4" s="13" t="s">
        <v>230</v>
      </c>
      <c r="B4" s="10" t="s">
        <v>53</v>
      </c>
      <c r="C4" s="3" t="s">
        <v>55</v>
      </c>
      <c r="D4" s="2" t="s">
        <v>105</v>
      </c>
      <c r="E4" s="2" t="s">
        <v>161</v>
      </c>
      <c r="F4" s="3" t="s">
        <v>217</v>
      </c>
    </row>
    <row r="5" spans="1:6" ht="64.5" customHeight="1">
      <c r="A5" s="13" t="s">
        <v>231</v>
      </c>
      <c r="B5" s="10" t="s">
        <v>155</v>
      </c>
      <c r="C5" s="3" t="s">
        <v>56</v>
      </c>
      <c r="D5" s="3" t="s">
        <v>106</v>
      </c>
      <c r="E5" s="3" t="s">
        <v>162</v>
      </c>
      <c r="F5" s="3" t="s">
        <v>13</v>
      </c>
    </row>
    <row r="6" spans="1:6" ht="75" customHeight="1">
      <c r="A6" s="13" t="s">
        <v>232</v>
      </c>
      <c r="B6" s="10" t="s">
        <v>156</v>
      </c>
      <c r="C6" s="3" t="s">
        <v>57</v>
      </c>
      <c r="D6" s="2" t="s">
        <v>107</v>
      </c>
      <c r="E6" s="3" t="s">
        <v>163</v>
      </c>
      <c r="F6" s="3" t="s">
        <v>14</v>
      </c>
    </row>
    <row r="7" spans="1:6" ht="68.25" customHeight="1">
      <c r="A7" s="13" t="s">
        <v>232</v>
      </c>
      <c r="B7" s="10" t="s">
        <v>157</v>
      </c>
      <c r="C7" s="3" t="s">
        <v>58</v>
      </c>
      <c r="D7" s="3" t="s">
        <v>108</v>
      </c>
      <c r="E7" s="3" t="s">
        <v>164</v>
      </c>
      <c r="F7" s="3" t="s">
        <v>216</v>
      </c>
    </row>
    <row r="8" spans="1:6" ht="66.75" customHeight="1">
      <c r="A8" s="13" t="s">
        <v>234</v>
      </c>
      <c r="B8" s="10" t="s">
        <v>158</v>
      </c>
      <c r="C8" s="3" t="s">
        <v>59</v>
      </c>
      <c r="D8" s="4" t="s">
        <v>109</v>
      </c>
      <c r="E8" s="3" t="s">
        <v>165</v>
      </c>
      <c r="F8" s="3" t="s">
        <v>15</v>
      </c>
    </row>
    <row r="9" spans="1:6" ht="85.5" customHeight="1">
      <c r="A9" s="13" t="s">
        <v>234</v>
      </c>
      <c r="B9" s="10" t="s">
        <v>159</v>
      </c>
      <c r="C9" s="3" t="s">
        <v>60</v>
      </c>
      <c r="D9" s="4" t="s">
        <v>110</v>
      </c>
      <c r="E9" s="3" t="s">
        <v>47</v>
      </c>
      <c r="F9" s="3" t="s">
        <v>213</v>
      </c>
    </row>
    <row r="10" spans="1:6" ht="60" customHeight="1">
      <c r="A10" s="13" t="s">
        <v>233</v>
      </c>
      <c r="B10" s="10" t="s">
        <v>219</v>
      </c>
      <c r="C10" s="3" t="s">
        <v>61</v>
      </c>
      <c r="D10" s="4" t="s">
        <v>111</v>
      </c>
      <c r="E10" s="2" t="s">
        <v>258</v>
      </c>
      <c r="F10" s="3" t="s">
        <v>214</v>
      </c>
    </row>
    <row r="11" spans="1:6" ht="67.5" customHeight="1">
      <c r="A11" s="13" t="s">
        <v>233</v>
      </c>
      <c r="B11" s="10" t="s">
        <v>220</v>
      </c>
      <c r="C11" s="3" t="s">
        <v>62</v>
      </c>
      <c r="D11" s="4" t="s">
        <v>112</v>
      </c>
      <c r="E11" s="3" t="s">
        <v>166</v>
      </c>
      <c r="F11" s="3" t="s">
        <v>215</v>
      </c>
    </row>
    <row r="12" spans="1:6" ht="63.75" customHeight="1">
      <c r="A12" s="13" t="s">
        <v>234</v>
      </c>
      <c r="B12" s="10" t="s">
        <v>221</v>
      </c>
      <c r="C12" s="3" t="s">
        <v>63</v>
      </c>
      <c r="D12" s="4" t="s">
        <v>113</v>
      </c>
      <c r="E12" s="3" t="s">
        <v>167</v>
      </c>
      <c r="F12" s="3" t="s">
        <v>16</v>
      </c>
    </row>
    <row r="13" spans="1:6" ht="74.25" customHeight="1">
      <c r="A13" s="13" t="s">
        <v>261</v>
      </c>
      <c r="B13" s="10" t="s">
        <v>222</v>
      </c>
      <c r="C13" s="3" t="s">
        <v>64</v>
      </c>
      <c r="D13" s="2" t="s">
        <v>114</v>
      </c>
      <c r="E13" s="3" t="s">
        <v>168</v>
      </c>
      <c r="F13" s="3" t="s">
        <v>17</v>
      </c>
    </row>
    <row r="14" spans="1:6" ht="63.75" customHeight="1">
      <c r="A14" s="13" t="s">
        <v>260</v>
      </c>
      <c r="B14" s="10" t="s">
        <v>223</v>
      </c>
      <c r="C14" s="3" t="s">
        <v>65</v>
      </c>
      <c r="D14" s="2" t="s">
        <v>115</v>
      </c>
      <c r="E14" s="3" t="s">
        <v>169</v>
      </c>
      <c r="F14" s="3" t="s">
        <v>18</v>
      </c>
    </row>
    <row r="15" spans="1:6" ht="67.5" customHeight="1">
      <c r="A15" s="13" t="s">
        <v>261</v>
      </c>
      <c r="B15" s="10" t="s">
        <v>224</v>
      </c>
      <c r="C15" s="3" t="s">
        <v>66</v>
      </c>
      <c r="D15" s="3" t="s">
        <v>116</v>
      </c>
      <c r="E15" s="3" t="s">
        <v>170</v>
      </c>
      <c r="F15" s="3" t="s">
        <v>19</v>
      </c>
    </row>
    <row r="16" spans="1:6" s="9" customFormat="1" ht="69.75" customHeight="1">
      <c r="A16" s="13" t="s">
        <v>261</v>
      </c>
      <c r="B16" s="11">
        <f>B15+1</f>
        <v>201210055014</v>
      </c>
      <c r="C16" s="3" t="s">
        <v>67</v>
      </c>
      <c r="D16" s="3" t="s">
        <v>117</v>
      </c>
      <c r="E16" s="3" t="s">
        <v>228</v>
      </c>
      <c r="F16" s="3" t="s">
        <v>20</v>
      </c>
    </row>
    <row r="17" spans="1:6" s="9" customFormat="1" ht="58.5" customHeight="1">
      <c r="A17" s="13" t="s">
        <v>260</v>
      </c>
      <c r="B17" s="11">
        <f aca="true" t="shared" si="0" ref="B17:B63">B16+1</f>
        <v>201210055015</v>
      </c>
      <c r="C17" s="3" t="s">
        <v>68</v>
      </c>
      <c r="D17" s="3" t="s">
        <v>118</v>
      </c>
      <c r="E17" s="3" t="s">
        <v>171</v>
      </c>
      <c r="F17" s="3" t="s">
        <v>21</v>
      </c>
    </row>
    <row r="18" spans="1:6" s="9" customFormat="1" ht="57.75" customHeight="1">
      <c r="A18" s="13" t="s">
        <v>260</v>
      </c>
      <c r="B18" s="11">
        <f t="shared" si="0"/>
        <v>201210055016</v>
      </c>
      <c r="C18" s="3" t="s">
        <v>69</v>
      </c>
      <c r="D18" s="3" t="s">
        <v>119</v>
      </c>
      <c r="E18" s="3" t="s">
        <v>172</v>
      </c>
      <c r="F18" s="3" t="s">
        <v>22</v>
      </c>
    </row>
    <row r="19" spans="1:6" s="9" customFormat="1" ht="72.75" customHeight="1">
      <c r="A19" s="13" t="s">
        <v>260</v>
      </c>
      <c r="B19" s="11">
        <f t="shared" si="0"/>
        <v>201210055017</v>
      </c>
      <c r="C19" s="3" t="s">
        <v>70</v>
      </c>
      <c r="D19" s="3" t="s">
        <v>120</v>
      </c>
      <c r="E19" s="3" t="s">
        <v>173</v>
      </c>
      <c r="F19" s="3" t="s">
        <v>23</v>
      </c>
    </row>
    <row r="20" spans="1:6" s="9" customFormat="1" ht="68.25" customHeight="1">
      <c r="A20" s="13" t="s">
        <v>261</v>
      </c>
      <c r="B20" s="11">
        <f t="shared" si="0"/>
        <v>201210055018</v>
      </c>
      <c r="C20" s="3" t="s">
        <v>71</v>
      </c>
      <c r="D20" s="3" t="s">
        <v>121</v>
      </c>
      <c r="E20" s="3" t="s">
        <v>174</v>
      </c>
      <c r="F20" s="3" t="s">
        <v>24</v>
      </c>
    </row>
    <row r="21" spans="1:6" s="9" customFormat="1" ht="61.5" customHeight="1">
      <c r="A21" s="13" t="s">
        <v>261</v>
      </c>
      <c r="B21" s="11">
        <f t="shared" si="0"/>
        <v>201210055019</v>
      </c>
      <c r="C21" s="3" t="s">
        <v>72</v>
      </c>
      <c r="D21" s="2" t="s">
        <v>122</v>
      </c>
      <c r="E21" s="3" t="s">
        <v>175</v>
      </c>
      <c r="F21" s="3" t="s">
        <v>25</v>
      </c>
    </row>
    <row r="22" spans="1:6" s="9" customFormat="1" ht="62.25" customHeight="1">
      <c r="A22" s="13" t="s">
        <v>260</v>
      </c>
      <c r="B22" s="11">
        <f t="shared" si="0"/>
        <v>201210055020</v>
      </c>
      <c r="C22" s="3" t="s">
        <v>73</v>
      </c>
      <c r="D22" s="3" t="s">
        <v>123</v>
      </c>
      <c r="E22" s="3" t="s">
        <v>254</v>
      </c>
      <c r="F22" s="3" t="s">
        <v>26</v>
      </c>
    </row>
    <row r="23" spans="1:6" s="9" customFormat="1" ht="58.5" customHeight="1">
      <c r="A23" s="14" t="s">
        <v>235</v>
      </c>
      <c r="B23" s="11">
        <f t="shared" si="0"/>
        <v>201210055021</v>
      </c>
      <c r="C23" s="3" t="s">
        <v>74</v>
      </c>
      <c r="D23" s="5" t="s">
        <v>124</v>
      </c>
      <c r="E23" s="3" t="s">
        <v>176</v>
      </c>
      <c r="F23" s="3" t="s">
        <v>27</v>
      </c>
    </row>
    <row r="24" spans="1:6" s="9" customFormat="1" ht="64.5" customHeight="1">
      <c r="A24" s="14" t="s">
        <v>235</v>
      </c>
      <c r="B24" s="11">
        <f t="shared" si="0"/>
        <v>201210055022</v>
      </c>
      <c r="C24" s="3" t="s">
        <v>255</v>
      </c>
      <c r="D24" s="5" t="s">
        <v>125</v>
      </c>
      <c r="E24" s="3" t="s">
        <v>177</v>
      </c>
      <c r="F24" s="3" t="s">
        <v>256</v>
      </c>
    </row>
    <row r="25" spans="1:6" s="9" customFormat="1" ht="55.5" customHeight="1">
      <c r="A25" s="14" t="s">
        <v>236</v>
      </c>
      <c r="B25" s="11">
        <f t="shared" si="0"/>
        <v>201210055023</v>
      </c>
      <c r="C25" s="3" t="s">
        <v>75</v>
      </c>
      <c r="D25" s="2" t="s">
        <v>126</v>
      </c>
      <c r="E25" s="3" t="s">
        <v>178</v>
      </c>
      <c r="F25" s="3" t="s">
        <v>28</v>
      </c>
    </row>
    <row r="26" spans="1:6" s="9" customFormat="1" ht="56.25" customHeight="1">
      <c r="A26" s="14" t="s">
        <v>236</v>
      </c>
      <c r="B26" s="11">
        <f t="shared" si="0"/>
        <v>201210055024</v>
      </c>
      <c r="C26" s="3" t="s">
        <v>76</v>
      </c>
      <c r="D26" s="2" t="s">
        <v>127</v>
      </c>
      <c r="E26" s="3" t="s">
        <v>179</v>
      </c>
      <c r="F26" s="3" t="s">
        <v>29</v>
      </c>
    </row>
    <row r="27" spans="1:6" s="9" customFormat="1" ht="60" customHeight="1">
      <c r="A27" s="14" t="s">
        <v>237</v>
      </c>
      <c r="B27" s="11">
        <f t="shared" si="0"/>
        <v>201210055025</v>
      </c>
      <c r="C27" s="3" t="s">
        <v>77</v>
      </c>
      <c r="D27" s="2" t="s">
        <v>128</v>
      </c>
      <c r="E27" s="3" t="s">
        <v>180</v>
      </c>
      <c r="F27" s="3" t="s">
        <v>30</v>
      </c>
    </row>
    <row r="28" spans="1:6" s="9" customFormat="1" ht="66" customHeight="1">
      <c r="A28" s="14" t="s">
        <v>237</v>
      </c>
      <c r="B28" s="11">
        <f t="shared" si="0"/>
        <v>201210055026</v>
      </c>
      <c r="C28" s="3" t="s">
        <v>78</v>
      </c>
      <c r="D28" s="2" t="s">
        <v>129</v>
      </c>
      <c r="E28" s="3" t="s">
        <v>212</v>
      </c>
      <c r="F28" s="3" t="s">
        <v>31</v>
      </c>
    </row>
    <row r="29" spans="1:6" s="9" customFormat="1" ht="62.25" customHeight="1">
      <c r="A29" s="14" t="s">
        <v>238</v>
      </c>
      <c r="B29" s="11">
        <f t="shared" si="0"/>
        <v>201210055027</v>
      </c>
      <c r="C29" s="3" t="s">
        <v>79</v>
      </c>
      <c r="D29" s="2" t="s">
        <v>130</v>
      </c>
      <c r="E29" s="3" t="s">
        <v>181</v>
      </c>
      <c r="F29" s="3" t="s">
        <v>32</v>
      </c>
    </row>
    <row r="30" spans="1:6" s="9" customFormat="1" ht="49.5" customHeight="1">
      <c r="A30" s="14" t="s">
        <v>237</v>
      </c>
      <c r="B30" s="11">
        <f t="shared" si="0"/>
        <v>201210055028</v>
      </c>
      <c r="C30" s="3" t="s">
        <v>80</v>
      </c>
      <c r="D30" s="2" t="s">
        <v>131</v>
      </c>
      <c r="E30" s="3" t="s">
        <v>182</v>
      </c>
      <c r="F30" s="3" t="s">
        <v>211</v>
      </c>
    </row>
    <row r="31" spans="1:6" s="9" customFormat="1" ht="60.75" customHeight="1">
      <c r="A31" s="14" t="s">
        <v>237</v>
      </c>
      <c r="B31" s="11">
        <f t="shared" si="0"/>
        <v>201210055029</v>
      </c>
      <c r="C31" s="3" t="s">
        <v>81</v>
      </c>
      <c r="D31" s="2" t="s">
        <v>132</v>
      </c>
      <c r="E31" s="3" t="s">
        <v>183</v>
      </c>
      <c r="F31" s="3" t="s">
        <v>33</v>
      </c>
    </row>
    <row r="32" spans="1:6" s="9" customFormat="1" ht="62.25" customHeight="1">
      <c r="A32" s="14" t="s">
        <v>237</v>
      </c>
      <c r="B32" s="11">
        <f t="shared" si="0"/>
        <v>201210055030</v>
      </c>
      <c r="C32" s="3" t="s">
        <v>82</v>
      </c>
      <c r="D32" s="3" t="s">
        <v>133</v>
      </c>
      <c r="E32" s="3" t="s">
        <v>184</v>
      </c>
      <c r="F32" s="3" t="s">
        <v>225</v>
      </c>
    </row>
    <row r="33" spans="1:6" s="9" customFormat="1" ht="66" customHeight="1">
      <c r="A33" s="16" t="s">
        <v>262</v>
      </c>
      <c r="B33" s="17">
        <f t="shared" si="0"/>
        <v>201210055031</v>
      </c>
      <c r="C33" s="18" t="s">
        <v>263</v>
      </c>
      <c r="D33" s="19" t="s">
        <v>264</v>
      </c>
      <c r="E33" s="18" t="s">
        <v>265</v>
      </c>
      <c r="F33" s="18" t="s">
        <v>266</v>
      </c>
    </row>
    <row r="34" spans="1:6" s="9" customFormat="1" ht="58.5" customHeight="1">
      <c r="A34" s="16" t="s">
        <v>262</v>
      </c>
      <c r="B34" s="17">
        <f t="shared" si="0"/>
        <v>201210055032</v>
      </c>
      <c r="C34" s="18" t="s">
        <v>267</v>
      </c>
      <c r="D34" s="18" t="s">
        <v>268</v>
      </c>
      <c r="E34" s="18" t="s">
        <v>269</v>
      </c>
      <c r="F34" s="18" t="s">
        <v>270</v>
      </c>
    </row>
    <row r="35" spans="1:6" s="9" customFormat="1" ht="63.75" customHeight="1">
      <c r="A35" s="16" t="s">
        <v>262</v>
      </c>
      <c r="B35" s="17">
        <f t="shared" si="0"/>
        <v>201210055033</v>
      </c>
      <c r="C35" s="18" t="s">
        <v>271</v>
      </c>
      <c r="D35" s="20" t="s">
        <v>272</v>
      </c>
      <c r="E35" s="18" t="s">
        <v>273</v>
      </c>
      <c r="F35" s="18" t="s">
        <v>274</v>
      </c>
    </row>
    <row r="36" spans="1:6" s="9" customFormat="1" ht="72" customHeight="1">
      <c r="A36" s="16" t="s">
        <v>262</v>
      </c>
      <c r="B36" s="17">
        <f t="shared" si="0"/>
        <v>201210055034</v>
      </c>
      <c r="C36" s="18" t="s">
        <v>275</v>
      </c>
      <c r="D36" s="18" t="s">
        <v>276</v>
      </c>
      <c r="E36" s="18" t="s">
        <v>277</v>
      </c>
      <c r="F36" s="18" t="s">
        <v>278</v>
      </c>
    </row>
    <row r="37" spans="1:6" s="9" customFormat="1" ht="72" customHeight="1">
      <c r="A37" s="16" t="s">
        <v>262</v>
      </c>
      <c r="B37" s="17">
        <f t="shared" si="0"/>
        <v>201210055035</v>
      </c>
      <c r="C37" s="18" t="s">
        <v>279</v>
      </c>
      <c r="D37" s="20" t="s">
        <v>280</v>
      </c>
      <c r="E37" s="18" t="s">
        <v>281</v>
      </c>
      <c r="F37" s="18" t="s">
        <v>282</v>
      </c>
    </row>
    <row r="38" spans="1:6" s="9" customFormat="1" ht="72" customHeight="1">
      <c r="A38" s="16" t="s">
        <v>262</v>
      </c>
      <c r="B38" s="17">
        <f t="shared" si="0"/>
        <v>201210055036</v>
      </c>
      <c r="C38" s="18" t="s">
        <v>283</v>
      </c>
      <c r="D38" s="18" t="s">
        <v>284</v>
      </c>
      <c r="E38" s="18" t="s">
        <v>285</v>
      </c>
      <c r="F38" s="18" t="s">
        <v>286</v>
      </c>
    </row>
    <row r="39" spans="1:6" s="9" customFormat="1" ht="68.25" customHeight="1">
      <c r="A39" s="14" t="s">
        <v>239</v>
      </c>
      <c r="B39" s="11">
        <f t="shared" si="0"/>
        <v>201210055037</v>
      </c>
      <c r="C39" s="3" t="s">
        <v>83</v>
      </c>
      <c r="D39" s="6" t="s">
        <v>134</v>
      </c>
      <c r="E39" s="3" t="s">
        <v>185</v>
      </c>
      <c r="F39" s="3" t="s">
        <v>34</v>
      </c>
    </row>
    <row r="40" spans="1:6" s="9" customFormat="1" ht="57" customHeight="1">
      <c r="A40" s="14" t="s">
        <v>239</v>
      </c>
      <c r="B40" s="11">
        <f t="shared" si="0"/>
        <v>201210055038</v>
      </c>
      <c r="C40" s="3" t="s">
        <v>84</v>
      </c>
      <c r="D40" s="2" t="s">
        <v>135</v>
      </c>
      <c r="E40" s="3" t="s">
        <v>186</v>
      </c>
      <c r="F40" s="3" t="s">
        <v>35</v>
      </c>
    </row>
    <row r="41" spans="1:6" s="9" customFormat="1" ht="63" customHeight="1">
      <c r="A41" s="14" t="s">
        <v>239</v>
      </c>
      <c r="B41" s="11">
        <f t="shared" si="0"/>
        <v>201210055039</v>
      </c>
      <c r="C41" s="3" t="s">
        <v>85</v>
      </c>
      <c r="D41" s="2" t="s">
        <v>136</v>
      </c>
      <c r="E41" s="2" t="s">
        <v>187</v>
      </c>
      <c r="F41" s="3" t="s">
        <v>36</v>
      </c>
    </row>
    <row r="42" spans="1:6" s="9" customFormat="1" ht="49.5" customHeight="1">
      <c r="A42" s="14" t="s">
        <v>239</v>
      </c>
      <c r="B42" s="11">
        <f t="shared" si="0"/>
        <v>201210055040</v>
      </c>
      <c r="C42" s="3" t="s">
        <v>86</v>
      </c>
      <c r="D42" s="2" t="s">
        <v>137</v>
      </c>
      <c r="E42" s="3" t="s">
        <v>257</v>
      </c>
      <c r="F42" s="3" t="s">
        <v>37</v>
      </c>
    </row>
    <row r="43" spans="1:6" s="9" customFormat="1" ht="58.5" customHeight="1">
      <c r="A43" s="14" t="s">
        <v>240</v>
      </c>
      <c r="B43" s="11">
        <f t="shared" si="0"/>
        <v>201210055041</v>
      </c>
      <c r="C43" s="3" t="s">
        <v>87</v>
      </c>
      <c r="D43" s="2" t="s">
        <v>138</v>
      </c>
      <c r="E43" s="3" t="s">
        <v>188</v>
      </c>
      <c r="F43" s="3" t="s">
        <v>38</v>
      </c>
    </row>
    <row r="44" spans="1:6" s="9" customFormat="1" ht="58.5" customHeight="1">
      <c r="A44" s="14" t="s">
        <v>240</v>
      </c>
      <c r="B44" s="11">
        <f t="shared" si="0"/>
        <v>201210055042</v>
      </c>
      <c r="C44" s="3" t="s">
        <v>88</v>
      </c>
      <c r="D44" s="2" t="s">
        <v>139</v>
      </c>
      <c r="E44" s="3" t="s">
        <v>189</v>
      </c>
      <c r="F44" s="3" t="s">
        <v>39</v>
      </c>
    </row>
    <row r="45" spans="1:6" s="9" customFormat="1" ht="67.5" customHeight="1">
      <c r="A45" s="14" t="s">
        <v>246</v>
      </c>
      <c r="B45" s="11">
        <f t="shared" si="0"/>
        <v>201210055043</v>
      </c>
      <c r="C45" s="3" t="s">
        <v>89</v>
      </c>
      <c r="D45" s="3" t="s">
        <v>140</v>
      </c>
      <c r="E45" s="3" t="s">
        <v>190</v>
      </c>
      <c r="F45" s="3" t="s">
        <v>227</v>
      </c>
    </row>
    <row r="46" spans="1:6" s="9" customFormat="1" ht="65.25" customHeight="1">
      <c r="A46" s="14" t="s">
        <v>247</v>
      </c>
      <c r="B46" s="11">
        <f t="shared" si="0"/>
        <v>201210055044</v>
      </c>
      <c r="C46" s="3" t="s">
        <v>90</v>
      </c>
      <c r="D46" s="3" t="s">
        <v>141</v>
      </c>
      <c r="E46" s="3" t="s">
        <v>0</v>
      </c>
      <c r="F46" s="3" t="s">
        <v>226</v>
      </c>
    </row>
    <row r="47" spans="1:6" s="9" customFormat="1" ht="63" customHeight="1">
      <c r="A47" s="14" t="s">
        <v>247</v>
      </c>
      <c r="B47" s="11">
        <f t="shared" si="0"/>
        <v>201210055045</v>
      </c>
      <c r="C47" s="3" t="s">
        <v>91</v>
      </c>
      <c r="D47" s="2" t="s">
        <v>142</v>
      </c>
      <c r="E47" s="3" t="s">
        <v>1</v>
      </c>
      <c r="F47" s="3" t="s">
        <v>40</v>
      </c>
    </row>
    <row r="48" spans="1:6" s="9" customFormat="1" ht="72" customHeight="1">
      <c r="A48" s="14" t="s">
        <v>247</v>
      </c>
      <c r="B48" s="11">
        <f t="shared" si="0"/>
        <v>201210055046</v>
      </c>
      <c r="C48" s="3" t="s">
        <v>92</v>
      </c>
      <c r="D48" s="2" t="s">
        <v>143</v>
      </c>
      <c r="E48" s="3" t="s">
        <v>2</v>
      </c>
      <c r="F48" s="3" t="s">
        <v>206</v>
      </c>
    </row>
    <row r="49" spans="1:6" s="9" customFormat="1" ht="62.25" customHeight="1">
      <c r="A49" s="14" t="s">
        <v>247</v>
      </c>
      <c r="B49" s="11">
        <f t="shared" si="0"/>
        <v>201210055047</v>
      </c>
      <c r="C49" s="3" t="s">
        <v>93</v>
      </c>
      <c r="D49" s="3" t="s">
        <v>144</v>
      </c>
      <c r="E49" s="3" t="s">
        <v>3</v>
      </c>
      <c r="F49" s="3" t="s">
        <v>204</v>
      </c>
    </row>
    <row r="50" spans="1:6" s="9" customFormat="1" ht="66.75" customHeight="1">
      <c r="A50" s="14" t="s">
        <v>248</v>
      </c>
      <c r="B50" s="11">
        <f t="shared" si="0"/>
        <v>201210055048</v>
      </c>
      <c r="C50" s="3" t="s">
        <v>94</v>
      </c>
      <c r="D50" s="2" t="s">
        <v>145</v>
      </c>
      <c r="E50" s="3" t="s">
        <v>4</v>
      </c>
      <c r="F50" s="3" t="s">
        <v>205</v>
      </c>
    </row>
    <row r="51" spans="1:6" s="9" customFormat="1" ht="63" customHeight="1">
      <c r="A51" s="14" t="s">
        <v>245</v>
      </c>
      <c r="B51" s="11">
        <f t="shared" si="0"/>
        <v>201210055049</v>
      </c>
      <c r="C51" s="3" t="s">
        <v>95</v>
      </c>
      <c r="D51" s="2" t="s">
        <v>146</v>
      </c>
      <c r="E51" s="3" t="s">
        <v>252</v>
      </c>
      <c r="F51" s="3" t="s">
        <v>41</v>
      </c>
    </row>
    <row r="52" spans="1:6" s="9" customFormat="1" ht="49.5" customHeight="1">
      <c r="A52" s="14" t="s">
        <v>243</v>
      </c>
      <c r="B52" s="11">
        <f t="shared" si="0"/>
        <v>201210055050</v>
      </c>
      <c r="C52" s="2" t="s">
        <v>191</v>
      </c>
      <c r="D52" s="2" t="s">
        <v>194</v>
      </c>
      <c r="E52" s="2" t="s">
        <v>198</v>
      </c>
      <c r="F52" s="2" t="s">
        <v>207</v>
      </c>
    </row>
    <row r="53" spans="1:6" s="9" customFormat="1" ht="69.75" customHeight="1">
      <c r="A53" s="14" t="s">
        <v>243</v>
      </c>
      <c r="B53" s="11">
        <f t="shared" si="0"/>
        <v>201210055051</v>
      </c>
      <c r="C53" s="2" t="s">
        <v>192</v>
      </c>
      <c r="D53" s="2" t="s">
        <v>195</v>
      </c>
      <c r="E53" s="2" t="s">
        <v>203</v>
      </c>
      <c r="F53" s="8" t="s">
        <v>196</v>
      </c>
    </row>
    <row r="54" spans="1:6" s="9" customFormat="1" ht="61.5" customHeight="1">
      <c r="A54" s="14" t="s">
        <v>243</v>
      </c>
      <c r="B54" s="11">
        <f t="shared" si="0"/>
        <v>201210055052</v>
      </c>
      <c r="C54" s="2" t="s">
        <v>193</v>
      </c>
      <c r="D54" s="2" t="s">
        <v>250</v>
      </c>
      <c r="E54" s="2" t="s">
        <v>251</v>
      </c>
      <c r="F54" s="8" t="s">
        <v>197</v>
      </c>
    </row>
    <row r="55" spans="1:6" s="9" customFormat="1" ht="63.75" customHeight="1">
      <c r="A55" s="14" t="s">
        <v>244</v>
      </c>
      <c r="B55" s="11">
        <f t="shared" si="0"/>
        <v>201210055053</v>
      </c>
      <c r="C55" s="2" t="s">
        <v>199</v>
      </c>
      <c r="D55" s="2" t="s">
        <v>200</v>
      </c>
      <c r="E55" s="2" t="s">
        <v>202</v>
      </c>
      <c r="F55" s="2" t="s">
        <v>201</v>
      </c>
    </row>
    <row r="56" spans="1:6" s="9" customFormat="1" ht="61.5" customHeight="1">
      <c r="A56" s="14" t="s">
        <v>249</v>
      </c>
      <c r="B56" s="11">
        <v>201210055055</v>
      </c>
      <c r="C56" s="3" t="s">
        <v>96</v>
      </c>
      <c r="D56" s="2" t="s">
        <v>147</v>
      </c>
      <c r="E56" s="3" t="s">
        <v>253</v>
      </c>
      <c r="F56" s="3" t="s">
        <v>42</v>
      </c>
    </row>
    <row r="57" spans="1:6" s="9" customFormat="1" ht="66" customHeight="1">
      <c r="A57" s="14" t="s">
        <v>242</v>
      </c>
      <c r="B57" s="11">
        <f t="shared" si="0"/>
        <v>201210055056</v>
      </c>
      <c r="C57" s="3" t="s">
        <v>97</v>
      </c>
      <c r="D57" s="2" t="s">
        <v>148</v>
      </c>
      <c r="E57" s="3" t="s">
        <v>5</v>
      </c>
      <c r="F57" s="3" t="s">
        <v>208</v>
      </c>
    </row>
    <row r="58" spans="1:6" s="9" customFormat="1" ht="64.5" customHeight="1">
      <c r="A58" s="14" t="s">
        <v>242</v>
      </c>
      <c r="B58" s="11">
        <f t="shared" si="0"/>
        <v>201210055057</v>
      </c>
      <c r="C58" s="3" t="s">
        <v>98</v>
      </c>
      <c r="D58" s="2" t="s">
        <v>149</v>
      </c>
      <c r="E58" s="3" t="s">
        <v>6</v>
      </c>
      <c r="F58" s="3" t="s">
        <v>43</v>
      </c>
    </row>
    <row r="59" spans="1:6" s="9" customFormat="1" ht="63.75" customHeight="1">
      <c r="A59" s="14" t="s">
        <v>242</v>
      </c>
      <c r="B59" s="11">
        <f t="shared" si="0"/>
        <v>201210055058</v>
      </c>
      <c r="C59" s="3" t="s">
        <v>99</v>
      </c>
      <c r="D59" s="2" t="s">
        <v>150</v>
      </c>
      <c r="E59" s="3" t="s">
        <v>7</v>
      </c>
      <c r="F59" s="3" t="s">
        <v>210</v>
      </c>
    </row>
    <row r="60" spans="1:6" s="9" customFormat="1" ht="69" customHeight="1">
      <c r="A60" s="14" t="s">
        <v>241</v>
      </c>
      <c r="B60" s="11">
        <f t="shared" si="0"/>
        <v>201210055059</v>
      </c>
      <c r="C60" s="3" t="s">
        <v>100</v>
      </c>
      <c r="D60" s="4" t="s">
        <v>151</v>
      </c>
      <c r="E60" s="3" t="s">
        <v>8</v>
      </c>
      <c r="F60" s="3" t="s">
        <v>44</v>
      </c>
    </row>
    <row r="61" spans="1:6" s="9" customFormat="1" ht="70.5" customHeight="1">
      <c r="A61" s="14" t="s">
        <v>241</v>
      </c>
      <c r="B61" s="11">
        <f t="shared" si="0"/>
        <v>201210055060</v>
      </c>
      <c r="C61" s="3" t="s">
        <v>101</v>
      </c>
      <c r="D61" s="4" t="s">
        <v>152</v>
      </c>
      <c r="E61" s="3" t="s">
        <v>9</v>
      </c>
      <c r="F61" s="3" t="s">
        <v>209</v>
      </c>
    </row>
    <row r="62" spans="1:6" s="9" customFormat="1" ht="61.5" customHeight="1">
      <c r="A62" s="14" t="s">
        <v>241</v>
      </c>
      <c r="B62" s="11">
        <f t="shared" si="0"/>
        <v>201210055061</v>
      </c>
      <c r="C62" s="3" t="s">
        <v>102</v>
      </c>
      <c r="D62" s="4" t="s">
        <v>153</v>
      </c>
      <c r="E62" s="3" t="s">
        <v>10</v>
      </c>
      <c r="F62" s="3" t="s">
        <v>45</v>
      </c>
    </row>
    <row r="63" spans="1:6" ht="42.75">
      <c r="A63" s="13" t="s">
        <v>236</v>
      </c>
      <c r="B63" s="11">
        <f t="shared" si="0"/>
        <v>201210055062</v>
      </c>
      <c r="C63" s="3" t="s">
        <v>103</v>
      </c>
      <c r="D63" s="2" t="s">
        <v>154</v>
      </c>
      <c r="E63" s="3" t="s">
        <v>11</v>
      </c>
      <c r="F63" s="3" t="s">
        <v>46</v>
      </c>
    </row>
  </sheetData>
  <sheetProtection/>
  <mergeCells count="1">
    <mergeCell ref="A1:F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实创中心(cx.muc.edu.cn)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zhmsong</dc:creator>
  <cp:keywords/>
  <dc:description/>
  <cp:lastModifiedBy>User</cp:lastModifiedBy>
  <cp:lastPrinted>2012-05-17T08:18:47Z</cp:lastPrinted>
  <dcterms:created xsi:type="dcterms:W3CDTF">2012-05-16T08:25:20Z</dcterms:created>
  <dcterms:modified xsi:type="dcterms:W3CDTF">2014-02-19T03:12:09Z</dcterms:modified>
  <cp:category/>
  <cp:version/>
  <cp:contentType/>
  <cp:contentStatus/>
</cp:coreProperties>
</file>